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<sst xmlns="http://schemas.openxmlformats.org/spreadsheetml/2006/main" count="89" uniqueCount="67">
  <si>
    <t>Утверждаю</t>
  </si>
  <si>
    <t>_______И.К. Минуллин</t>
  </si>
  <si>
    <t>Код</t>
  </si>
  <si>
    <t>№ п/п</t>
  </si>
  <si>
    <t>Перечень услуг</t>
  </si>
  <si>
    <t>Зам. главного врача по</t>
  </si>
  <si>
    <t xml:space="preserve"> экономическим вопросам                                                Н.Х. Идиятуллина        </t>
  </si>
  <si>
    <t>ПРЕЙСКУРАНТ УСЛУГ,</t>
  </si>
  <si>
    <t>В 04.008.02</t>
  </si>
  <si>
    <t>В 04.055.02</t>
  </si>
  <si>
    <t>Профилактический прием врача-фтизиатра</t>
  </si>
  <si>
    <t>В 04.036.02                А 09.28.058</t>
  </si>
  <si>
    <t>Сервисные услуги</t>
  </si>
  <si>
    <t>Выдача копии сертификата на ВИЧ</t>
  </si>
  <si>
    <t>Выдача дубликата анализа</t>
  </si>
  <si>
    <t>Рентгенография легких цифровая</t>
  </si>
  <si>
    <t>Выдача дубликата заключения врача-фтизиатра</t>
  </si>
  <si>
    <t>Выдача дубликата заключения врача психиатра-нарколога</t>
  </si>
  <si>
    <t xml:space="preserve">Выдача копии рентгенографии легких </t>
  </si>
  <si>
    <t>Главный врач ГАУЗ "РККВД"</t>
  </si>
  <si>
    <t>А 06.09.007.002</t>
  </si>
  <si>
    <t>Профилактический прием врача-инфекциониста</t>
  </si>
  <si>
    <t>Профилактический прием врача-дерматовенеролога</t>
  </si>
  <si>
    <t>1.1</t>
  </si>
  <si>
    <t>1.2</t>
  </si>
  <si>
    <t>1.3</t>
  </si>
  <si>
    <t>Выдача сертификата на ВИЧ</t>
  </si>
  <si>
    <t>1.4</t>
  </si>
  <si>
    <t>2</t>
  </si>
  <si>
    <t>7</t>
  </si>
  <si>
    <t>3</t>
  </si>
  <si>
    <t>Профилактический прием врача психиатра-нарколога детей до 12 лет</t>
  </si>
  <si>
    <t>4</t>
  </si>
  <si>
    <t>5</t>
  </si>
  <si>
    <t>6</t>
  </si>
  <si>
    <t>Медицинское заключение</t>
  </si>
  <si>
    <t>8</t>
  </si>
  <si>
    <t>9</t>
  </si>
  <si>
    <t>10</t>
  </si>
  <si>
    <t>11</t>
  </si>
  <si>
    <t>12</t>
  </si>
  <si>
    <t>13</t>
  </si>
  <si>
    <t>14</t>
  </si>
  <si>
    <t>15</t>
  </si>
  <si>
    <t>Профилактический прием врача психиатра-нарколога с выдачей документа, подтверждающего у данного гражданина и лица без гражданства отсутствия заболевания наркоманией</t>
  </si>
  <si>
    <t xml:space="preserve">Выдача дубликата медицинского заключения </t>
  </si>
  <si>
    <t>Исследование крови на сифилис (МРП+ИФА+РПГА)         (с забором крови)</t>
  </si>
  <si>
    <t>В 01.014.001</t>
  </si>
  <si>
    <t>Выдача дубликата заключения врача-инфекциониста</t>
  </si>
  <si>
    <t>Проведение химико-токсикологического исследования наличия в организме человека наркотических средств, психотропных веществ и их метоболитов, с выдачей справки о результатах исследования</t>
  </si>
  <si>
    <t>В 01.008.03</t>
  </si>
  <si>
    <t>А 12.06.016</t>
  </si>
  <si>
    <t>А 25.31.808</t>
  </si>
  <si>
    <t>А 4.401.</t>
  </si>
  <si>
    <t>РККВД</t>
  </si>
  <si>
    <t>Альмет.КВД</t>
  </si>
  <si>
    <t>Лениног.КВД</t>
  </si>
  <si>
    <t>Бугул.КВД</t>
  </si>
  <si>
    <t>Набчел.КВД</t>
  </si>
  <si>
    <t>Нижнек.КВД</t>
  </si>
  <si>
    <t>Профилактический прием врача-дерматовенеролога,  в т.ч.                     Цена в руб.</t>
  </si>
  <si>
    <t>Цена (руб.)</t>
  </si>
  <si>
    <t>Профилактический прием врача-дерматовенеролога, в т.ч.</t>
  </si>
  <si>
    <t>Исследование крови на сифилис (МРП+ИФА+РПГА)  (с забором крови)</t>
  </si>
  <si>
    <t>Исследование крови на ВИЧ                                                             (с забором крови)</t>
  </si>
  <si>
    <t xml:space="preserve">отделения медицинского освидетельствования иностранных граждан, лиц без гражданства в поликлиническом отделении № 3                                                                                                                                                                                                     по адресу: г.Казань ул.Короленко,54 </t>
  </si>
  <si>
    <t>«09» апреля 2019г.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</si>
</sst>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2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1" fontId="4" fillId="0" borderId="1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1" fontId="3" fillId="0" borderId="11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wrapText="1"/>
    </xf>
    <xf numFmtId="1" fontId="10" fillId="0" borderId="14" xfId="0" applyNumberFormat="1" applyFont="1" applyFill="1" applyBorder="1" applyAlignment="1">
      <alignment horizontal="center" wrapText="1"/>
    </xf>
    <xf numFmtId="1" fontId="7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49" fontId="7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="50" zoomScaleNormal="50" zoomScalePageLayoutView="0" workbookViewId="0" topLeftCell="A21">
      <selection activeCell="C39" sqref="C39"/>
    </sheetView>
  </sheetViews>
  <sheetFormatPr defaultColWidth="8.8515625" defaultRowHeight="12.75"/>
  <cols>
    <col min="1" max="1" width="22.57421875" style="26" customWidth="1"/>
    <col min="2" max="2" width="8.57421875" style="27" customWidth="1"/>
    <col min="3" max="3" width="98.140625" style="27" customWidth="1"/>
    <col min="4" max="4" width="18.8515625" style="27" customWidth="1"/>
    <col min="5" max="5" width="11.00390625" style="27" bestFit="1" customWidth="1"/>
    <col min="6" max="16384" width="8.8515625" style="27" customWidth="1"/>
  </cols>
  <sheetData>
    <row r="1" spans="1:4" s="25" customFormat="1" ht="30" customHeight="1">
      <c r="A1" s="24"/>
      <c r="C1" s="52" t="s">
        <v>0</v>
      </c>
      <c r="D1" s="53"/>
    </row>
    <row r="2" spans="1:4" s="25" customFormat="1" ht="30" customHeight="1">
      <c r="A2" s="24"/>
      <c r="C2" s="52" t="s">
        <v>19</v>
      </c>
      <c r="D2" s="53"/>
    </row>
    <row r="3" spans="1:4" s="25" customFormat="1" ht="30" customHeight="1">
      <c r="A3" s="24"/>
      <c r="C3" s="52" t="s">
        <v>1</v>
      </c>
      <c r="D3" s="53"/>
    </row>
    <row r="4" spans="1:4" s="25" customFormat="1" ht="30" customHeight="1">
      <c r="A4" s="24"/>
      <c r="C4" s="52" t="s">
        <v>66</v>
      </c>
      <c r="D4" s="53"/>
    </row>
    <row r="6" spans="1:4" ht="26.25" customHeight="1">
      <c r="A6" s="50" t="s">
        <v>7</v>
      </c>
      <c r="B6" s="51"/>
      <c r="C6" s="51"/>
      <c r="D6" s="51"/>
    </row>
    <row r="7" spans="1:4" ht="91.5" customHeight="1">
      <c r="A7" s="50" t="s">
        <v>65</v>
      </c>
      <c r="B7" s="51"/>
      <c r="C7" s="51"/>
      <c r="D7" s="51"/>
    </row>
    <row r="8" spans="1:4" ht="16.5" customHeight="1" thickBot="1">
      <c r="A8" s="29"/>
      <c r="B8" s="28"/>
      <c r="C8" s="28"/>
      <c r="D8" s="28"/>
    </row>
    <row r="9" spans="1:4" ht="72" customHeight="1" thickBot="1">
      <c r="A9" s="30" t="s">
        <v>2</v>
      </c>
      <c r="B9" s="31" t="s">
        <v>3</v>
      </c>
      <c r="C9" s="31" t="s">
        <v>4</v>
      </c>
      <c r="D9" s="32" t="s">
        <v>61</v>
      </c>
    </row>
    <row r="10" spans="1:5" ht="60" customHeight="1">
      <c r="A10" s="47" t="s">
        <v>8</v>
      </c>
      <c r="B10" s="33">
        <v>1</v>
      </c>
      <c r="C10" s="34" t="s">
        <v>62</v>
      </c>
      <c r="D10" s="35">
        <v>1600</v>
      </c>
      <c r="E10" s="36"/>
    </row>
    <row r="11" spans="1:5" ht="60" customHeight="1">
      <c r="A11" s="48" t="s">
        <v>50</v>
      </c>
      <c r="B11" s="37" t="s">
        <v>23</v>
      </c>
      <c r="C11" s="38" t="s">
        <v>22</v>
      </c>
      <c r="D11" s="39">
        <v>300</v>
      </c>
      <c r="E11" s="36"/>
    </row>
    <row r="12" spans="1:4" ht="60" customHeight="1">
      <c r="A12" s="49" t="s">
        <v>51</v>
      </c>
      <c r="B12" s="37" t="s">
        <v>24</v>
      </c>
      <c r="C12" s="38" t="s">
        <v>63</v>
      </c>
      <c r="D12" s="39">
        <v>800</v>
      </c>
    </row>
    <row r="13" spans="1:4" ht="60" customHeight="1">
      <c r="A13" s="49" t="s">
        <v>51</v>
      </c>
      <c r="B13" s="37" t="s">
        <v>25</v>
      </c>
      <c r="C13" s="38" t="s">
        <v>64</v>
      </c>
      <c r="D13" s="39">
        <v>350</v>
      </c>
    </row>
    <row r="14" spans="1:4" ht="60" customHeight="1">
      <c r="A14" s="49" t="s">
        <v>52</v>
      </c>
      <c r="B14" s="37" t="s">
        <v>27</v>
      </c>
      <c r="C14" s="40" t="s">
        <v>26</v>
      </c>
      <c r="D14" s="39">
        <v>50</v>
      </c>
    </row>
    <row r="15" spans="1:5" ht="120.75" customHeight="1">
      <c r="A15" s="49" t="s">
        <v>11</v>
      </c>
      <c r="B15" s="37" t="s">
        <v>28</v>
      </c>
      <c r="C15" s="41" t="s">
        <v>44</v>
      </c>
      <c r="D15" s="42">
        <v>250</v>
      </c>
      <c r="E15" s="43"/>
    </row>
    <row r="16" spans="1:5" ht="117" customHeight="1">
      <c r="A16" s="49" t="s">
        <v>53</v>
      </c>
      <c r="B16" s="37" t="s">
        <v>30</v>
      </c>
      <c r="C16" s="41" t="s">
        <v>49</v>
      </c>
      <c r="D16" s="42">
        <v>1500</v>
      </c>
      <c r="E16" s="43"/>
    </row>
    <row r="17" spans="1:5" ht="60" customHeight="1">
      <c r="A17" s="49" t="s">
        <v>11</v>
      </c>
      <c r="B17" s="37" t="s">
        <v>32</v>
      </c>
      <c r="C17" s="41" t="s">
        <v>31</v>
      </c>
      <c r="D17" s="42">
        <v>300</v>
      </c>
      <c r="E17" s="43"/>
    </row>
    <row r="18" spans="1:4" ht="60" customHeight="1">
      <c r="A18" s="49" t="s">
        <v>9</v>
      </c>
      <c r="B18" s="37" t="s">
        <v>33</v>
      </c>
      <c r="C18" s="41" t="s">
        <v>10</v>
      </c>
      <c r="D18" s="42">
        <v>250</v>
      </c>
    </row>
    <row r="19" spans="1:4" ht="60" customHeight="1">
      <c r="A19" s="49" t="s">
        <v>20</v>
      </c>
      <c r="B19" s="37" t="s">
        <v>34</v>
      </c>
      <c r="C19" s="41" t="s">
        <v>15</v>
      </c>
      <c r="D19" s="42">
        <v>300</v>
      </c>
    </row>
    <row r="20" spans="1:4" ht="60" customHeight="1">
      <c r="A20" s="49" t="s">
        <v>47</v>
      </c>
      <c r="B20" s="37" t="s">
        <v>29</v>
      </c>
      <c r="C20" s="41" t="s">
        <v>21</v>
      </c>
      <c r="D20" s="42">
        <v>200</v>
      </c>
    </row>
    <row r="21" spans="1:4" ht="60" customHeight="1">
      <c r="A21" s="49" t="s">
        <v>52</v>
      </c>
      <c r="B21" s="37" t="s">
        <v>36</v>
      </c>
      <c r="C21" s="41" t="s">
        <v>35</v>
      </c>
      <c r="D21" s="42">
        <v>100</v>
      </c>
    </row>
    <row r="22" spans="1:4" ht="60" customHeight="1">
      <c r="A22" s="49"/>
      <c r="B22" s="37"/>
      <c r="C22" s="44" t="s">
        <v>12</v>
      </c>
      <c r="D22" s="42"/>
    </row>
    <row r="23" spans="1:4" ht="60" customHeight="1">
      <c r="A23" s="49" t="s">
        <v>52</v>
      </c>
      <c r="B23" s="37" t="s">
        <v>37</v>
      </c>
      <c r="C23" s="40" t="s">
        <v>13</v>
      </c>
      <c r="D23" s="42">
        <v>50</v>
      </c>
    </row>
    <row r="24" spans="1:4" ht="60" customHeight="1">
      <c r="A24" s="49" t="s">
        <v>52</v>
      </c>
      <c r="B24" s="37" t="s">
        <v>38</v>
      </c>
      <c r="C24" s="40" t="s">
        <v>14</v>
      </c>
      <c r="D24" s="42">
        <v>50</v>
      </c>
    </row>
    <row r="25" spans="1:4" ht="60" customHeight="1">
      <c r="A25" s="49" t="s">
        <v>52</v>
      </c>
      <c r="B25" s="37" t="s">
        <v>39</v>
      </c>
      <c r="C25" s="41" t="s">
        <v>45</v>
      </c>
      <c r="D25" s="42">
        <v>100</v>
      </c>
    </row>
    <row r="26" spans="1:4" ht="60" customHeight="1">
      <c r="A26" s="49" t="s">
        <v>52</v>
      </c>
      <c r="B26" s="37" t="s">
        <v>40</v>
      </c>
      <c r="C26" s="41" t="s">
        <v>17</v>
      </c>
      <c r="D26" s="42">
        <v>100</v>
      </c>
    </row>
    <row r="27" spans="1:4" ht="60" customHeight="1">
      <c r="A27" s="49" t="s">
        <v>52</v>
      </c>
      <c r="B27" s="37" t="s">
        <v>41</v>
      </c>
      <c r="C27" s="40" t="s">
        <v>16</v>
      </c>
      <c r="D27" s="42">
        <v>80</v>
      </c>
    </row>
    <row r="28" spans="1:4" ht="60" customHeight="1">
      <c r="A28" s="49" t="s">
        <v>52</v>
      </c>
      <c r="B28" s="37" t="s">
        <v>42</v>
      </c>
      <c r="C28" s="41" t="s">
        <v>18</v>
      </c>
      <c r="D28" s="42">
        <v>70</v>
      </c>
    </row>
    <row r="29" spans="1:4" ht="60" customHeight="1">
      <c r="A29" s="49" t="s">
        <v>52</v>
      </c>
      <c r="B29" s="37" t="s">
        <v>43</v>
      </c>
      <c r="C29" s="40" t="s">
        <v>48</v>
      </c>
      <c r="D29" s="42">
        <v>50</v>
      </c>
    </row>
    <row r="30" ht="38.25" customHeight="1"/>
    <row r="31" spans="1:4" ht="27.75">
      <c r="A31" s="45" t="s">
        <v>5</v>
      </c>
      <c r="B31" s="45"/>
      <c r="C31" s="45"/>
      <c r="D31" s="45"/>
    </row>
    <row r="32" ht="27.75">
      <c r="A32" s="46" t="s">
        <v>6</v>
      </c>
    </row>
  </sheetData>
  <sheetProtection/>
  <mergeCells count="6">
    <mergeCell ref="A7:D7"/>
    <mergeCell ref="A6:D6"/>
    <mergeCell ref="C1:D1"/>
    <mergeCell ref="C2:D2"/>
    <mergeCell ref="C3:D3"/>
    <mergeCell ref="C4:D4"/>
  </mergeCells>
  <printOptions/>
  <pageMargins left="0.5905511811023623" right="0.3937007874015748" top="0.1968503937007874" bottom="0.1968503937007874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58" zoomScaleNormal="58" zoomScalePageLayoutView="0" workbookViewId="0" topLeftCell="A1">
      <selection activeCell="D7" sqref="D7"/>
    </sheetView>
  </sheetViews>
  <sheetFormatPr defaultColWidth="8.8515625" defaultRowHeight="12.75"/>
  <cols>
    <col min="1" max="1" width="8.57421875" style="1" customWidth="1"/>
    <col min="2" max="2" width="75.00390625" style="1" customWidth="1"/>
    <col min="3" max="8" width="23.8515625" style="12" customWidth="1"/>
    <col min="9" max="16384" width="8.8515625" style="1" customWidth="1"/>
  </cols>
  <sheetData>
    <row r="1" spans="1:3" ht="28.5" customHeight="1" thickBot="1">
      <c r="A1" s="54"/>
      <c r="B1" s="54"/>
      <c r="C1" s="54"/>
    </row>
    <row r="2" spans="1:8" ht="49.5" customHeight="1" thickBot="1">
      <c r="A2" s="13" t="s">
        <v>3</v>
      </c>
      <c r="B2" s="2" t="s">
        <v>4</v>
      </c>
      <c r="C2" s="14" t="s">
        <v>54</v>
      </c>
      <c r="D2" s="15" t="s">
        <v>55</v>
      </c>
      <c r="E2" s="15" t="s">
        <v>56</v>
      </c>
      <c r="F2" s="15" t="s">
        <v>57</v>
      </c>
      <c r="G2" s="15" t="s">
        <v>58</v>
      </c>
      <c r="H2" s="16" t="s">
        <v>59</v>
      </c>
    </row>
    <row r="3" spans="1:8" s="20" customFormat="1" ht="59.25" customHeight="1">
      <c r="A3" s="17">
        <v>1</v>
      </c>
      <c r="B3" s="18" t="s">
        <v>60</v>
      </c>
      <c r="C3" s="19">
        <f aca="true" t="shared" si="0" ref="C3:H3">SUM(C4:C6)</f>
        <v>1300</v>
      </c>
      <c r="D3" s="19">
        <f t="shared" si="0"/>
        <v>1350</v>
      </c>
      <c r="E3" s="19">
        <f t="shared" si="0"/>
        <v>1100</v>
      </c>
      <c r="F3" s="19">
        <f t="shared" si="0"/>
        <v>1145</v>
      </c>
      <c r="G3" s="19">
        <f t="shared" si="0"/>
        <v>1550</v>
      </c>
      <c r="H3" s="19">
        <f t="shared" si="0"/>
        <v>1380</v>
      </c>
    </row>
    <row r="4" spans="1:8" ht="49.5" customHeight="1">
      <c r="A4" s="3" t="s">
        <v>23</v>
      </c>
      <c r="B4" s="4" t="s">
        <v>22</v>
      </c>
      <c r="C4" s="21">
        <v>300</v>
      </c>
      <c r="D4" s="22">
        <v>670</v>
      </c>
      <c r="E4" s="23">
        <v>300</v>
      </c>
      <c r="F4" s="23">
        <v>245</v>
      </c>
      <c r="G4" s="23">
        <v>800</v>
      </c>
      <c r="H4" s="23">
        <v>500</v>
      </c>
    </row>
    <row r="5" spans="1:8" ht="49.5" customHeight="1">
      <c r="A5" s="3" t="s">
        <v>24</v>
      </c>
      <c r="B5" s="4" t="s">
        <v>46</v>
      </c>
      <c r="C5" s="21">
        <v>900</v>
      </c>
      <c r="D5" s="23">
        <v>680</v>
      </c>
      <c r="E5" s="23">
        <v>650</v>
      </c>
      <c r="F5" s="23">
        <v>770</v>
      </c>
      <c r="G5" s="23">
        <v>480</v>
      </c>
      <c r="H5" s="23">
        <v>610</v>
      </c>
    </row>
    <row r="6" spans="1:8" ht="49.5" customHeight="1">
      <c r="A6" s="3" t="s">
        <v>25</v>
      </c>
      <c r="B6" s="5" t="s">
        <v>35</v>
      </c>
      <c r="C6" s="23">
        <v>100</v>
      </c>
      <c r="D6" s="23"/>
      <c r="E6" s="23">
        <v>150</v>
      </c>
      <c r="F6" s="23">
        <v>130</v>
      </c>
      <c r="G6" s="23">
        <v>270</v>
      </c>
      <c r="H6" s="23">
        <v>270</v>
      </c>
    </row>
    <row r="7" spans="1:8" ht="49.5" customHeight="1">
      <c r="A7" s="3"/>
      <c r="B7" s="6" t="s">
        <v>12</v>
      </c>
      <c r="C7" s="23"/>
      <c r="D7" s="23"/>
      <c r="E7" s="23"/>
      <c r="F7" s="23"/>
      <c r="G7" s="23"/>
      <c r="H7" s="23"/>
    </row>
    <row r="8" spans="1:8" ht="49.5" customHeight="1">
      <c r="A8" s="3" t="s">
        <v>28</v>
      </c>
      <c r="B8" s="7" t="s">
        <v>14</v>
      </c>
      <c r="C8" s="23">
        <v>50</v>
      </c>
      <c r="D8" s="23"/>
      <c r="E8" s="23"/>
      <c r="F8" s="23"/>
      <c r="G8" s="23"/>
      <c r="H8" s="23"/>
    </row>
    <row r="9" spans="1:8" ht="49.5" customHeight="1">
      <c r="A9" s="3" t="s">
        <v>30</v>
      </c>
      <c r="B9" s="5" t="s">
        <v>45</v>
      </c>
      <c r="C9" s="23">
        <v>100</v>
      </c>
      <c r="D9" s="23"/>
      <c r="E9" s="23"/>
      <c r="F9" s="23"/>
      <c r="G9" s="23">
        <v>350</v>
      </c>
      <c r="H9" s="23"/>
    </row>
    <row r="11" spans="1:3" ht="23.25">
      <c r="A11" s="8"/>
      <c r="B11" s="9"/>
      <c r="C11" s="10"/>
    </row>
    <row r="12" ht="16.5" customHeight="1"/>
    <row r="13" spans="1:2" ht="23.25">
      <c r="A13" s="11"/>
      <c r="B13" s="11"/>
    </row>
  </sheetData>
  <sheetProtection/>
  <mergeCells count="1">
    <mergeCell ref="A1:C1"/>
  </mergeCells>
  <printOptions/>
  <pageMargins left="0" right="0" top="0.7480314960629921" bottom="0.7480314960629921" header="0.31496062992125984" footer="0.31496062992125984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2019-04-09T06:02:07Z</cp:lastPrinted>
  <dcterms:created xsi:type="dcterms:W3CDTF">1996-10-08T23:32:33Z</dcterms:created>
  <dcterms:modified xsi:type="dcterms:W3CDTF">2019-04-09T08:09:41Z</dcterms:modified>
  <cp:category/>
  <cp:version/>
  <cp:contentType/>
  <cp:contentStatus/>
</cp:coreProperties>
</file>