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<sst xmlns="http://schemas.openxmlformats.org/spreadsheetml/2006/main" count="103" uniqueCount="80">
  <si>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Утверждаю</t>
  </si>
  <si>
    <t>Главный врач ГАУЗ "РККВД"</t>
  </si>
  <si>
    <t>____________И.К. Минуллин</t>
  </si>
  <si>
    <t>ПРЕЙСКУРАНТ УСЛУГ,</t>
  </si>
  <si>
    <t>Код</t>
  </si>
  <si>
    <t>№ п/п</t>
  </si>
  <si>
    <t>Зам. главного врача</t>
  </si>
  <si>
    <t xml:space="preserve"> по экономическим вопросам                                                       Идиятуллина Н.Х.</t>
  </si>
  <si>
    <t xml:space="preserve"> Перечень видов медицинского освидетельствования с участием врача-дерматовенеролога</t>
  </si>
  <si>
    <t>Медицинский осмотр декретированного контингента (предварительный и периодический)</t>
  </si>
  <si>
    <t>осмотр и заключение врача</t>
  </si>
  <si>
    <t>анализ мазка на ИППП</t>
  </si>
  <si>
    <t>анализ крови на сифилис (МРП)</t>
  </si>
  <si>
    <t xml:space="preserve">Цена
(руб)
</t>
  </si>
  <si>
    <t>1.1</t>
  </si>
  <si>
    <t>1.2</t>
  </si>
  <si>
    <t>1.3</t>
  </si>
  <si>
    <t>Медицинский осмотр граждан, поступающих на службу в органы внутренних дел</t>
  </si>
  <si>
    <t xml:space="preserve">осмотр врача </t>
  </si>
  <si>
    <t>заключение о пребывании на учете (наблюдении)</t>
  </si>
  <si>
    <t>2</t>
  </si>
  <si>
    <t>2.1</t>
  </si>
  <si>
    <t>2.2</t>
  </si>
  <si>
    <t>Медицинский осмотр граждан, поступающих на службу в учреждения и органы уголовно-исполнительной системы Минюста России</t>
  </si>
  <si>
    <t>3</t>
  </si>
  <si>
    <t>3.1</t>
  </si>
  <si>
    <t>3.2</t>
  </si>
  <si>
    <t>3.3</t>
  </si>
  <si>
    <t xml:space="preserve">Медицинское освидетельствование кандидатов в опекуны (попечители) (осмотр врача) </t>
  </si>
  <si>
    <t>4</t>
  </si>
  <si>
    <t>4.1</t>
  </si>
  <si>
    <t>4.2</t>
  </si>
  <si>
    <t>4.3</t>
  </si>
  <si>
    <t>определение антител в реакции  микропреципитации (экспресс-метод)</t>
  </si>
  <si>
    <t>выдача заключения о пребывании на учете (наблюдении)</t>
  </si>
  <si>
    <t>5</t>
  </si>
  <si>
    <t>5.1</t>
  </si>
  <si>
    <t>5.2</t>
  </si>
  <si>
    <t>5.3</t>
  </si>
  <si>
    <t>Медицинский осмотр для получения разрешения на свидание с заключенным в исправительных учреждениях</t>
  </si>
  <si>
    <t xml:space="preserve">осмотр и заключение врача </t>
  </si>
  <si>
    <t>мазок на ИППП</t>
  </si>
  <si>
    <t>Медицинское освидетельствование для получения разрешения на оружие</t>
  </si>
  <si>
    <t>6</t>
  </si>
  <si>
    <t>6.1</t>
  </si>
  <si>
    <t>6.2</t>
  </si>
  <si>
    <t>6.3</t>
  </si>
  <si>
    <t>7</t>
  </si>
  <si>
    <t>7.1</t>
  </si>
  <si>
    <t xml:space="preserve">заключение о пребывании на учете </t>
  </si>
  <si>
    <t>7.2</t>
  </si>
  <si>
    <t>7.3</t>
  </si>
  <si>
    <t>8</t>
  </si>
  <si>
    <t>9</t>
  </si>
  <si>
    <t xml:space="preserve">Медицинское освидетельствование для посещения плавательного бассейна, 
водно-оздоровительных процедур </t>
  </si>
  <si>
    <t xml:space="preserve">Осмотр и  заключение врача </t>
  </si>
  <si>
    <t>8.1</t>
  </si>
  <si>
    <t>Медицинский осмотр для госпитализации, в т.ч. по уходу за ребенком</t>
  </si>
  <si>
    <t>Осмотр и заключение врача об отсутствии ЗКЗ</t>
  </si>
  <si>
    <t>9.1</t>
  </si>
  <si>
    <t>В 01.008.001</t>
  </si>
  <si>
    <t xml:space="preserve">оказываемых лечебно-диагностическими кабинетами </t>
  </si>
  <si>
    <t>Медицинский осмотр для лиц с вредными условиями труда</t>
  </si>
  <si>
    <t>7.4</t>
  </si>
  <si>
    <t>8.2</t>
  </si>
  <si>
    <t>8.3</t>
  </si>
  <si>
    <t>10</t>
  </si>
  <si>
    <t>10.1</t>
  </si>
  <si>
    <t>9.2</t>
  </si>
  <si>
    <t>Исследование кала на яйца гельминтов</t>
  </si>
  <si>
    <t>А 26.01.018</t>
  </si>
  <si>
    <t>А 09.19.003</t>
  </si>
  <si>
    <t>9.3</t>
  </si>
  <si>
    <t>Соскоб на энтеробиоз (яйца остриц)</t>
  </si>
  <si>
    <t>А 12.06.016</t>
  </si>
  <si>
    <t>9.4</t>
  </si>
  <si>
    <t>Анализ кала на простейшие</t>
  </si>
  <si>
    <r>
      <t>Медицинский осмотр граждан при поступлении в образовательные учреждения:
- колледжи милиции, суворовские военные училища;
- учреждения высшего проф. образования МВД России;
- высшего и среднего проф. образования Минюста России;
- сотрудников, поступающих в образовательные учреждения Минюста России (</t>
    </r>
    <r>
      <rPr>
        <i/>
        <u val="single"/>
        <sz val="16"/>
        <rFont val="Times New Roman"/>
        <family val="1"/>
      </rPr>
      <t>Лица до 18-ти лет бесплатно через бюджетные кабинеты поликлиники)</t>
    </r>
  </si>
  <si>
    <t xml:space="preserve">ЛДК № 1,2,3,4,6;   ЛДК с/о № 1,2  г.Казань ул. Нариманова,56; ул.Серова,37; ул.Короленко,54; ул.Ново-Азинская,33; ул.Сафиуллина,32а; ул. Б.Красная,11; ул. Толстого,4; </t>
  </si>
  <si>
    <t xml:space="preserve">"09" января 2018г.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</si>
</sst>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i/>
      <u val="single"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5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64" zoomScaleNormal="64" zoomScalePageLayoutView="0" workbookViewId="0" topLeftCell="A1">
      <selection activeCell="D42" sqref="D42:D45"/>
    </sheetView>
  </sheetViews>
  <sheetFormatPr defaultColWidth="9.140625" defaultRowHeight="15"/>
  <cols>
    <col min="1" max="1" width="13.57421875" style="4" customWidth="1"/>
    <col min="2" max="2" width="8.140625" style="16" customWidth="1"/>
    <col min="3" max="3" width="85.421875" style="1" customWidth="1"/>
    <col min="4" max="4" width="17.57421875" style="23" customWidth="1"/>
    <col min="5" max="254" width="9.140625" style="1" customWidth="1"/>
    <col min="255" max="255" width="13.57421875" style="1" customWidth="1"/>
    <col min="256" max="16384" width="13.421875" style="1" customWidth="1"/>
  </cols>
  <sheetData>
    <row r="1" spans="1:4" ht="30" customHeight="1">
      <c r="A1" s="36"/>
      <c r="B1" s="36"/>
      <c r="C1" s="37" t="s">
        <v>0</v>
      </c>
      <c r="D1" s="38"/>
    </row>
    <row r="2" spans="1:4" ht="30" customHeight="1">
      <c r="A2" s="36"/>
      <c r="B2" s="36"/>
      <c r="C2" s="37" t="s">
        <v>1</v>
      </c>
      <c r="D2" s="38"/>
    </row>
    <row r="3" spans="1:4" ht="30" customHeight="1">
      <c r="A3" s="36"/>
      <c r="B3" s="36"/>
      <c r="C3" s="37" t="s">
        <v>2</v>
      </c>
      <c r="D3" s="38"/>
    </row>
    <row r="4" spans="1:4" ht="30" customHeight="1">
      <c r="A4" s="39"/>
      <c r="B4" s="39"/>
      <c r="C4" s="37" t="s">
        <v>79</v>
      </c>
      <c r="D4" s="38"/>
    </row>
    <row r="5" spans="1:4" ht="20.25" customHeight="1">
      <c r="A5" s="33" t="s">
        <v>3</v>
      </c>
      <c r="B5" s="33"/>
      <c r="C5" s="33"/>
      <c r="D5" s="33"/>
    </row>
    <row r="6" spans="1:4" ht="20.25" customHeight="1">
      <c r="A6" s="40" t="s">
        <v>61</v>
      </c>
      <c r="B6" s="41"/>
      <c r="C6" s="41"/>
      <c r="D6" s="41"/>
    </row>
    <row r="7" spans="1:4" ht="76.5" customHeight="1" thickBot="1">
      <c r="A7" s="34" t="s">
        <v>78</v>
      </c>
      <c r="B7" s="35"/>
      <c r="C7" s="35"/>
      <c r="D7" s="35"/>
    </row>
    <row r="8" spans="1:4" ht="54" customHeight="1" thickBot="1">
      <c r="A8" s="6" t="s">
        <v>4</v>
      </c>
      <c r="B8" s="7" t="s">
        <v>5</v>
      </c>
      <c r="C8" s="7" t="s">
        <v>8</v>
      </c>
      <c r="D8" s="6" t="s">
        <v>13</v>
      </c>
    </row>
    <row r="9" spans="1:4" ht="54" customHeight="1">
      <c r="A9" s="2" t="s">
        <v>60</v>
      </c>
      <c r="B9" s="8">
        <v>1</v>
      </c>
      <c r="C9" s="24" t="s">
        <v>9</v>
      </c>
      <c r="D9" s="8">
        <f>SUM(D10:D12)</f>
        <v>525</v>
      </c>
    </row>
    <row r="10" spans="1:4" ht="30" customHeight="1">
      <c r="A10" s="2"/>
      <c r="B10" s="9" t="s">
        <v>14</v>
      </c>
      <c r="C10" s="25" t="s">
        <v>10</v>
      </c>
      <c r="D10" s="17">
        <v>195</v>
      </c>
    </row>
    <row r="11" spans="1:4" ht="30" customHeight="1">
      <c r="A11" s="2"/>
      <c r="B11" s="9" t="s">
        <v>15</v>
      </c>
      <c r="C11" s="25" t="s">
        <v>11</v>
      </c>
      <c r="D11" s="17">
        <v>190</v>
      </c>
    </row>
    <row r="12" spans="1:4" ht="30" customHeight="1">
      <c r="A12" s="2"/>
      <c r="B12" s="9" t="s">
        <v>16</v>
      </c>
      <c r="C12" s="25" t="s">
        <v>12</v>
      </c>
      <c r="D12" s="17">
        <v>140</v>
      </c>
    </row>
    <row r="13" spans="1:4" ht="45" customHeight="1">
      <c r="A13" s="2" t="s">
        <v>60</v>
      </c>
      <c r="B13" s="10" t="s">
        <v>20</v>
      </c>
      <c r="C13" s="24" t="s">
        <v>62</v>
      </c>
      <c r="D13" s="8">
        <f>SUM(D14:D15)</f>
        <v>245</v>
      </c>
    </row>
    <row r="14" spans="1:4" ht="30" customHeight="1">
      <c r="A14" s="2"/>
      <c r="B14" s="9" t="s">
        <v>21</v>
      </c>
      <c r="C14" s="25" t="s">
        <v>10</v>
      </c>
      <c r="D14" s="17">
        <v>195</v>
      </c>
    </row>
    <row r="15" spans="1:4" ht="30" customHeight="1">
      <c r="A15" s="2"/>
      <c r="B15" s="9" t="s">
        <v>22</v>
      </c>
      <c r="C15" s="25" t="s">
        <v>19</v>
      </c>
      <c r="D15" s="18">
        <v>50</v>
      </c>
    </row>
    <row r="16" spans="1:4" ht="50.25" customHeight="1">
      <c r="A16" s="2" t="s">
        <v>60</v>
      </c>
      <c r="B16" s="11" t="s">
        <v>24</v>
      </c>
      <c r="C16" s="26" t="s">
        <v>17</v>
      </c>
      <c r="D16" s="8">
        <f>SUM(D17:D19)</f>
        <v>445</v>
      </c>
    </row>
    <row r="17" spans="1:4" ht="30" customHeight="1">
      <c r="A17" s="2"/>
      <c r="B17" s="9" t="s">
        <v>25</v>
      </c>
      <c r="C17" s="25" t="s">
        <v>18</v>
      </c>
      <c r="D17" s="17">
        <v>195</v>
      </c>
    </row>
    <row r="18" spans="1:4" ht="48" customHeight="1">
      <c r="A18" s="2"/>
      <c r="B18" s="9" t="s">
        <v>26</v>
      </c>
      <c r="C18" s="25" t="s">
        <v>33</v>
      </c>
      <c r="D18" s="18">
        <v>200</v>
      </c>
    </row>
    <row r="19" spans="1:4" ht="30" customHeight="1">
      <c r="A19" s="3"/>
      <c r="B19" s="9" t="s">
        <v>27</v>
      </c>
      <c r="C19" s="25" t="s">
        <v>19</v>
      </c>
      <c r="D19" s="18">
        <v>50</v>
      </c>
    </row>
    <row r="20" spans="1:4" ht="75" customHeight="1">
      <c r="A20" s="2" t="s">
        <v>60</v>
      </c>
      <c r="B20" s="11" t="s">
        <v>29</v>
      </c>
      <c r="C20" s="26" t="s">
        <v>23</v>
      </c>
      <c r="D20" s="19">
        <f>SUM(D21:D23)</f>
        <v>445</v>
      </c>
    </row>
    <row r="21" spans="1:4" ht="30" customHeight="1">
      <c r="A21" s="3"/>
      <c r="B21" s="12" t="s">
        <v>30</v>
      </c>
      <c r="C21" s="25" t="s">
        <v>18</v>
      </c>
      <c r="D21" s="18">
        <v>195</v>
      </c>
    </row>
    <row r="22" spans="1:4" ht="48" customHeight="1">
      <c r="A22" s="3"/>
      <c r="B22" s="12" t="s">
        <v>31</v>
      </c>
      <c r="C22" s="25" t="s">
        <v>33</v>
      </c>
      <c r="D22" s="18">
        <v>200</v>
      </c>
    </row>
    <row r="23" spans="1:4" ht="30" customHeight="1">
      <c r="A23" s="3"/>
      <c r="B23" s="12" t="s">
        <v>32</v>
      </c>
      <c r="C23" s="25" t="s">
        <v>19</v>
      </c>
      <c r="D23" s="18">
        <v>50</v>
      </c>
    </row>
    <row r="24" spans="1:4" ht="51" customHeight="1">
      <c r="A24" s="2" t="s">
        <v>60</v>
      </c>
      <c r="B24" s="11" t="s">
        <v>35</v>
      </c>
      <c r="C24" s="27" t="s">
        <v>28</v>
      </c>
      <c r="D24" s="19">
        <f>SUM(D25:D27)</f>
        <v>445</v>
      </c>
    </row>
    <row r="25" spans="1:4" ht="30" customHeight="1">
      <c r="A25" s="3"/>
      <c r="B25" s="12" t="s">
        <v>36</v>
      </c>
      <c r="C25" s="25" t="s">
        <v>18</v>
      </c>
      <c r="D25" s="18">
        <v>195</v>
      </c>
    </row>
    <row r="26" spans="1:4" ht="43.5" customHeight="1">
      <c r="A26" s="3"/>
      <c r="B26" s="12" t="s">
        <v>37</v>
      </c>
      <c r="C26" s="25" t="s">
        <v>33</v>
      </c>
      <c r="D26" s="18">
        <v>200</v>
      </c>
    </row>
    <row r="27" spans="1:4" ht="30" customHeight="1">
      <c r="A27" s="3"/>
      <c r="B27" s="12" t="s">
        <v>38</v>
      </c>
      <c r="C27" s="25" t="s">
        <v>19</v>
      </c>
      <c r="D27" s="18">
        <v>50</v>
      </c>
    </row>
    <row r="28" spans="1:4" ht="174.75" customHeight="1">
      <c r="A28" s="5" t="s">
        <v>60</v>
      </c>
      <c r="B28" s="13" t="s">
        <v>43</v>
      </c>
      <c r="C28" s="27" t="s">
        <v>77</v>
      </c>
      <c r="D28" s="20">
        <f>SUM(D29:D31)</f>
        <v>445</v>
      </c>
    </row>
    <row r="29" spans="1:4" ht="30" customHeight="1">
      <c r="A29" s="3"/>
      <c r="B29" s="12" t="s">
        <v>44</v>
      </c>
      <c r="C29" s="25" t="s">
        <v>18</v>
      </c>
      <c r="D29" s="18">
        <v>195</v>
      </c>
    </row>
    <row r="30" spans="1:4" ht="51.75" customHeight="1">
      <c r="A30" s="3"/>
      <c r="B30" s="12" t="s">
        <v>45</v>
      </c>
      <c r="C30" s="25" t="s">
        <v>33</v>
      </c>
      <c r="D30" s="18">
        <v>200</v>
      </c>
    </row>
    <row r="31" spans="1:4" ht="30" customHeight="1">
      <c r="A31" s="3"/>
      <c r="B31" s="12" t="s">
        <v>46</v>
      </c>
      <c r="C31" s="28" t="s">
        <v>34</v>
      </c>
      <c r="D31" s="18">
        <v>50</v>
      </c>
    </row>
    <row r="32" spans="1:4" ht="48" customHeight="1">
      <c r="A32" s="2" t="s">
        <v>60</v>
      </c>
      <c r="B32" s="14" t="s">
        <v>47</v>
      </c>
      <c r="C32" s="29" t="s">
        <v>39</v>
      </c>
      <c r="D32" s="21">
        <f>SUM(D33:D36)</f>
        <v>635</v>
      </c>
    </row>
    <row r="33" spans="1:4" ht="30" customHeight="1">
      <c r="A33" s="3"/>
      <c r="B33" s="15" t="s">
        <v>48</v>
      </c>
      <c r="C33" s="28" t="s">
        <v>40</v>
      </c>
      <c r="D33" s="22">
        <v>195</v>
      </c>
    </row>
    <row r="34" spans="1:4" ht="30" customHeight="1">
      <c r="A34" s="3"/>
      <c r="B34" s="12" t="s">
        <v>50</v>
      </c>
      <c r="C34" s="25" t="s">
        <v>41</v>
      </c>
      <c r="D34" s="18">
        <v>190</v>
      </c>
    </row>
    <row r="35" spans="1:4" ht="50.25" customHeight="1">
      <c r="A35" s="3"/>
      <c r="B35" s="12" t="s">
        <v>51</v>
      </c>
      <c r="C35" s="25" t="s">
        <v>33</v>
      </c>
      <c r="D35" s="18">
        <v>200</v>
      </c>
    </row>
    <row r="36" spans="1:4" ht="30" customHeight="1">
      <c r="A36" s="3"/>
      <c r="B36" s="12" t="s">
        <v>63</v>
      </c>
      <c r="C36" s="28" t="s">
        <v>34</v>
      </c>
      <c r="D36" s="18">
        <v>50</v>
      </c>
    </row>
    <row r="37" spans="1:4" ht="47.25" customHeight="1">
      <c r="A37" s="2" t="s">
        <v>60</v>
      </c>
      <c r="B37" s="11" t="s">
        <v>52</v>
      </c>
      <c r="C37" s="27" t="s">
        <v>42</v>
      </c>
      <c r="D37" s="19">
        <f>D38+D39+D40</f>
        <v>445</v>
      </c>
    </row>
    <row r="38" spans="1:4" ht="30" customHeight="1">
      <c r="A38" s="3"/>
      <c r="B38" s="15" t="s">
        <v>56</v>
      </c>
      <c r="C38" s="25" t="s">
        <v>18</v>
      </c>
      <c r="D38" s="18">
        <v>195</v>
      </c>
    </row>
    <row r="39" spans="1:4" ht="46.5" customHeight="1">
      <c r="A39" s="3"/>
      <c r="B39" s="12" t="s">
        <v>64</v>
      </c>
      <c r="C39" s="25" t="s">
        <v>33</v>
      </c>
      <c r="D39" s="18">
        <v>200</v>
      </c>
    </row>
    <row r="40" spans="1:4" ht="30" customHeight="1">
      <c r="A40" s="3"/>
      <c r="B40" s="12" t="s">
        <v>65</v>
      </c>
      <c r="C40" s="25" t="s">
        <v>49</v>
      </c>
      <c r="D40" s="18">
        <v>50</v>
      </c>
    </row>
    <row r="41" spans="1:4" ht="72" customHeight="1">
      <c r="A41" s="2" t="s">
        <v>60</v>
      </c>
      <c r="B41" s="11" t="s">
        <v>53</v>
      </c>
      <c r="C41" s="27" t="s">
        <v>54</v>
      </c>
      <c r="D41" s="19">
        <f>SUM(D42:D45)</f>
        <v>545</v>
      </c>
    </row>
    <row r="42" spans="1:4" ht="30" customHeight="1">
      <c r="A42" s="3"/>
      <c r="B42" s="15" t="s">
        <v>59</v>
      </c>
      <c r="C42" s="25" t="s">
        <v>55</v>
      </c>
      <c r="D42" s="18">
        <v>195</v>
      </c>
    </row>
    <row r="43" spans="1:4" ht="30" customHeight="1">
      <c r="A43" s="3" t="s">
        <v>71</v>
      </c>
      <c r="B43" s="15" t="s">
        <v>68</v>
      </c>
      <c r="C43" s="25" t="s">
        <v>69</v>
      </c>
      <c r="D43" s="18">
        <v>150</v>
      </c>
    </row>
    <row r="44" spans="1:4" ht="30" customHeight="1">
      <c r="A44" s="3" t="s">
        <v>70</v>
      </c>
      <c r="B44" s="15" t="s">
        <v>72</v>
      </c>
      <c r="C44" s="25" t="s">
        <v>73</v>
      </c>
      <c r="D44" s="18">
        <v>100</v>
      </c>
    </row>
    <row r="45" spans="1:4" ht="30" customHeight="1">
      <c r="A45" s="3" t="s">
        <v>74</v>
      </c>
      <c r="B45" s="15" t="s">
        <v>75</v>
      </c>
      <c r="C45" s="25" t="s">
        <v>76</v>
      </c>
      <c r="D45" s="18">
        <v>100</v>
      </c>
    </row>
    <row r="46" spans="1:4" ht="46.5" customHeight="1">
      <c r="A46" s="2" t="s">
        <v>60</v>
      </c>
      <c r="B46" s="11" t="s">
        <v>66</v>
      </c>
      <c r="C46" s="30" t="s">
        <v>57</v>
      </c>
      <c r="D46" s="19">
        <f>D47</f>
        <v>195</v>
      </c>
    </row>
    <row r="47" spans="1:4" ht="30" customHeight="1">
      <c r="A47" s="3"/>
      <c r="B47" s="12" t="s">
        <v>67</v>
      </c>
      <c r="C47" s="25" t="s">
        <v>58</v>
      </c>
      <c r="D47" s="18">
        <v>195</v>
      </c>
    </row>
    <row r="49" spans="1:3" ht="26.25">
      <c r="A49" s="31" t="s">
        <v>6</v>
      </c>
      <c r="B49" s="32"/>
      <c r="C49" s="32"/>
    </row>
    <row r="50" spans="1:3" ht="26.25">
      <c r="A50" s="31" t="s">
        <v>7</v>
      </c>
      <c r="B50" s="32"/>
      <c r="C50" s="32"/>
    </row>
  </sheetData>
  <sheetProtection/>
  <mergeCells count="11">
    <mergeCell ref="A5:D5"/>
    <mergeCell ref="A7:D7"/>
    <mergeCell ref="A1:B1"/>
    <mergeCell ref="A2:B2"/>
    <mergeCell ref="A3:B3"/>
    <mergeCell ref="C1:D1"/>
    <mergeCell ref="C2:D2"/>
    <mergeCell ref="C3:D3"/>
    <mergeCell ref="C4:D4"/>
    <mergeCell ref="A4:B4"/>
    <mergeCell ref="A6:D6"/>
  </mergeCells>
  <printOptions/>
  <pageMargins left="0.3937007874015748" right="0" top="0.15748031496062992" bottom="0.15748031496062992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2018-06-07T08:07:54Z</dcterms:modified>
  <cp:category/>
  <cp:version/>
  <cp:contentType/>
  <cp:contentStatus/>
</cp:coreProperties>
</file>